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80"/>
  </bookViews>
  <sheets>
    <sheet name="5_1_04" sheetId="5" r:id="rId1"/>
  </sheets>
  <definedNames>
    <definedName name="_xlnm.Print_Area" localSheetId="0">'5_1_04'!$A$1:$F$21</definedName>
    <definedName name="_xlnm.Print_Titles" localSheetId="0">'5_1_04'!$1:$3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5" l="1"/>
</calcChain>
</file>

<file path=xl/sharedStrings.xml><?xml version="1.0" encoding="utf-8"?>
<sst xmlns="http://schemas.openxmlformats.org/spreadsheetml/2006/main" count="29" uniqueCount="29">
  <si>
    <t>เงินอุดหนุนทั่วไป</t>
  </si>
  <si>
    <t>รายการ : เงินอุดหนุนดำเนินการตามอำนาจหน้าที่และภารกิจถ่ายโอน</t>
  </si>
  <si>
    <t>5. รายละเอียดการดำเนินการ :</t>
  </si>
  <si>
    <t>งบประมาณรายจ่ายในลักษณะ</t>
  </si>
  <si>
    <t>จำนวนเงิน (บาท)</t>
  </si>
  <si>
    <t>คำชี้แจง (เหตุผลความจำเป็น)</t>
  </si>
  <si>
    <t>5.1 รายจ่ายประจำ</t>
  </si>
  <si>
    <t>5.2 รายจ่ายลงทุน</t>
  </si>
  <si>
    <t>รวมทั้งสิ้น</t>
  </si>
  <si>
    <t>ตารางข้อมูลวงเงินที่ได้รับจัดสรรงบประมาณและผลการเบิกจ่าย</t>
  </si>
  <si>
    <t>ปีงบประมาณ</t>
  </si>
  <si>
    <t>วงเงินที่ได้รับจัดสรร</t>
  </si>
  <si>
    <t>ผลการเบิกจ่าย</t>
  </si>
  <si>
    <t>หมายเหตุ</t>
  </si>
  <si>
    <t>พ.ศ. 2568</t>
  </si>
  <si>
    <t>พ.ศ. 2567</t>
  </si>
  <si>
    <t>พ.ศ. 2566</t>
  </si>
  <si>
    <t>หมายเหตุ : กรอกข้อมูลเฉพาะช่องสีเหลือง</t>
  </si>
  <si>
    <t>พ.ศ. 2569</t>
  </si>
  <si>
    <t>ข้อมูลผลการเบิกจ่าย ต.ค. - พ.ย. 2568</t>
  </si>
  <si>
    <t>เพื่อใช้บริหารจัดการภายในองค์กร เมื่องบประมาณไม่เพียงพอ</t>
  </si>
  <si>
    <t>เพื่อใช้บริหารจัดการภายในองค์กร สำหรับโครงสร้างพื้นฐานไม่เพียงพอ</t>
  </si>
  <si>
    <t xml:space="preserve">1. หลักการและเหตุผล :
   จัดสรรให้แก่องค์กรปกครองส่วนท้องถิ่น (อปท.) ทุกแห่ง เพื่อให้ อปท. มีอิสระในการใช้จ่ายเงินตามความเห็นชอบของสภาท้องถิ่น เพื่อไปดำเนินการ
   ตามอำนาจหน้าที่และภารกิจถ่ายโอน ตามแผนปฏิบัติการกำหนดขั้นตอนการกระจายอำนาจให้แก่องค์กรปกครองส่วนท้องถิ่น และแผนพัฒนาท้องถิ่น </t>
  </si>
  <si>
    <t>2. วัตถุประสงค์ :
   เพื่อให้องค์กรปกครองส่วนท้องถิ่นมีอิสระในการใช้จ่ายเงินตามความเห็นของสภาท้องถิ่น และเพื่อให้ อปท. นำไปจัดทำข้อบัญญัติหรือเทศบัญญัติ
   งบประมาณรายจ่ายประจำปี ให้สอดคล้องตามอำนาจหน้าที่และภารกิจถ่ายโอนตามแผนปฏิบัติการกำหนดขั้นตอนการกระจายอำนาจ
   ให้แก่องค์กรปกครองส่วนท้องถิ่นและแผนพัฒนาท้องถิ่น หากองค์กรปกครองส่วนท้องถิ่นนำไปใช้จ่ายและมีเงินเหลือจ่ายให้ตกเป็นเงินสะสม
   ขององค์กรปกครองส่วนท้องถิ่นนั้น</t>
  </si>
  <si>
    <t>3. เป้าหมาย :
   องค์กรปกครองส่วนท้องถิ่น</t>
  </si>
  <si>
    <t>4. หลักเกณฑ์การจัดสรร : จัดสรรตามหลักเกณฑ์คณะกรรมการการกระจายอำนาจให้แก่องค์กรปกครองท้องถิ่น ลงวันที่ 1 ตุลาคม 2568
    4.1 ร้อยละ 15 จัดสรรเท่ากัน
    4.2 ร้อยละ 15 ตามจำนวนประชากร
    4.3 ร้อยละ 10 ตามพื้นที่
    4.4 ร้อยละ 50 ตามรายได้ก่อนรวมเงินอุดหนุน โดยวิธีผกผัน
    4.5 ร้อยละ 10 ตามเงินสะสมสุทธิ หักค่าใช้จ่ายตามระเบียบ โดยวิธีผกผัน</t>
  </si>
  <si>
    <t>6. ลักษณะการใช้งบประมาณ :
   องค์กรปกครองส่วนท้องถิ่นนำไปจัดทำข้อบัญญัติหรือเทศบัญญัติงบประมาณรายจ่ายประจำปี</t>
  </si>
  <si>
    <t>7. ข้อมูลประกอบการพิจารณา :
   7.1 รายงานแผน/ผลการดำเนินงาน และวงเงิน 3 ปีย้อนหลัง พร้อมผลการเบิกจ่ายงบประมาณ พ.ศ. 2566 - พ.ศ. 2568
   7.2 วงเงินที่ได้รับจัดสรรในปีงบประมาณ 2569</t>
  </si>
  <si>
    <t>เทศบาลตำบลโนนทอง อำเภอเกษตรสมบูรณ์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</si>
</sst>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8"/>
      <color rgb="FFFF0000"/>
      <name val="TH SarabunPSK"/>
      <family val="2"/>
    </font>
    <font>
      <b/>
      <u/>
      <sz val="18"/>
      <color theme="1"/>
      <name val="TH SarabunPSK"/>
      <family val="2"/>
    </font>
    <font>
      <b/>
      <sz val="2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quotePrefix="1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3" xfId="0" quotePrefix="1" applyFont="1" applyBorder="1" applyAlignment="1">
      <alignment vertical="center"/>
    </xf>
    <xf numFmtId="0" fontId="2" fillId="0" borderId="11" xfId="0" quotePrefix="1" applyFont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3" fontId="2" fillId="2" borderId="1" xfId="1" quotePrefix="1" applyFont="1" applyFill="1" applyBorder="1" applyAlignment="1">
      <alignment vertical="center"/>
    </xf>
    <xf numFmtId="43" fontId="2" fillId="0" borderId="1" xfId="1" quotePrefix="1" applyFont="1" applyFill="1" applyBorder="1" applyAlignment="1" applyProtection="1">
      <alignment vertical="center"/>
    </xf>
    <xf numFmtId="0" fontId="2" fillId="0" borderId="5" xfId="0" quotePrefix="1" applyFont="1" applyBorder="1" applyAlignment="1">
      <alignment vertical="center"/>
    </xf>
    <xf numFmtId="0" fontId="2" fillId="0" borderId="25" xfId="0" quotePrefix="1" applyFont="1" applyBorder="1" applyAlignment="1">
      <alignment vertical="center"/>
    </xf>
    <xf numFmtId="0" fontId="2" fillId="0" borderId="0" xfId="0" applyFont="1" applyProtection="1">
      <protection locked="0"/>
    </xf>
    <xf numFmtId="0" fontId="2" fillId="0" borderId="13" xfId="0" quotePrefix="1" applyFont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43" fontId="2" fillId="2" borderId="17" xfId="1" applyFont="1" applyFill="1" applyBorder="1" applyAlignment="1" applyProtection="1">
      <alignment vertical="center"/>
      <protection locked="0"/>
    </xf>
    <xf numFmtId="43" fontId="2" fillId="2" borderId="20" xfId="1" applyFont="1" applyFill="1" applyBorder="1" applyAlignment="1" applyProtection="1">
      <alignment vertical="center"/>
      <protection locked="0"/>
    </xf>
    <xf numFmtId="0" fontId="2" fillId="2" borderId="17" xfId="0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3" fontId="2" fillId="2" borderId="18" xfId="1" applyFont="1" applyFill="1" applyBorder="1" applyAlignment="1" applyProtection="1">
      <alignment vertical="center"/>
      <protection locked="0"/>
    </xf>
    <xf numFmtId="43" fontId="2" fillId="2" borderId="12" xfId="1" applyFont="1" applyFill="1" applyBorder="1" applyAlignment="1" applyProtection="1">
      <alignment vertical="center"/>
      <protection locked="0"/>
    </xf>
    <xf numFmtId="0" fontId="2" fillId="2" borderId="18" xfId="0" applyFont="1" applyFill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43" fontId="2" fillId="2" borderId="22" xfId="1" applyFont="1" applyFill="1" applyBorder="1" applyAlignment="1" applyProtection="1">
      <alignment vertical="center"/>
      <protection locked="0"/>
    </xf>
    <xf numFmtId="43" fontId="2" fillId="2" borderId="23" xfId="1" applyFont="1" applyFill="1" applyBorder="1" applyAlignment="1" applyProtection="1">
      <alignment vertical="center"/>
      <protection locked="0"/>
    </xf>
    <xf numFmtId="0" fontId="2" fillId="2" borderId="22" xfId="0" applyFont="1" applyFill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43" fontId="2" fillId="2" borderId="19" xfId="1" applyFont="1" applyFill="1" applyBorder="1" applyAlignment="1" applyProtection="1">
      <alignment vertical="center"/>
      <protection locked="0"/>
    </xf>
    <xf numFmtId="43" fontId="2" fillId="2" borderId="10" xfId="1" applyFont="1" applyFill="1" applyBorder="1" applyAlignment="1" applyProtection="1">
      <alignment vertical="center"/>
      <protection locked="0"/>
    </xf>
    <xf numFmtId="0" fontId="2" fillId="2" borderId="19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2" fillId="0" borderId="4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87" fontId="2" fillId="0" borderId="1" xfId="1" quotePrefix="1" applyNumberFormat="1" applyFont="1" applyFill="1" applyBorder="1" applyAlignment="1" applyProtection="1">
      <alignment horizontal="center" vertical="center"/>
    </xf>
    <xf numFmtId="187" fontId="2" fillId="0" borderId="2" xfId="1" quotePrefix="1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/>
    </xf>
    <xf numFmtId="0" fontId="2" fillId="2" borderId="24" xfId="0" quotePrefix="1" applyFont="1" applyFill="1" applyBorder="1" applyAlignment="1">
      <alignment horizontal="left" vertical="center"/>
    </xf>
    <xf numFmtId="0" fontId="2" fillId="2" borderId="12" xfId="0" quotePrefix="1" applyFont="1" applyFill="1" applyBorder="1" applyAlignment="1">
      <alignment horizontal="left" vertical="center"/>
    </xf>
    <xf numFmtId="0" fontId="2" fillId="2" borderId="14" xfId="0" quotePrefix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1743075</xdr:colOff>
      <xdr:row>0</xdr:row>
      <xdr:rowOff>390525</xdr:rowOff>
    </xdr:from>
    <xdr:ext cx="2143125" cy="685800"/>
    <xdr:sp macro="" textlink="">
      <xdr:nvSpPr>
        <xdr:cNvPr id="2" name="กล่องข้อความ 1">
          <a:extLst>
            <a:ext uri="{FF2B5EF4-FFF2-40B4-BE49-F238E27FC236}">
              <a16:creationId xmlns="" xmlns:a16="http://schemas.microsoft.com/office/drawing/2014/main" id="{0CEFE184-7E4E-4570-8E8A-BD496511B594}"/>
            </a:ext>
          </a:extLst>
        </xdr:cNvPr>
        <xdr:cNvSpPr txBox="1"/>
      </xdr:nvSpPr>
      <xdr:spPr>
        <a:xfrm>
          <a:off x="7324725" y="390525"/>
          <a:ext cx="2143125" cy="68580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h-TH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รายการ 7587</a:t>
          </a:r>
          <a:r>
            <a:rPr lang="en-US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V_5_1_04</a:t>
          </a:r>
          <a:r>
            <a:rPr lang="th-TH" sz="1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="68" zoomScaleNormal="100" zoomScaleSheetLayoutView="68" workbookViewId="0">
      <selection activeCell="A5" sqref="A5:F5"/>
    </sheetView>
  </sheetViews>
  <sheetFormatPr defaultColWidth="9" defaultRowHeight="27" x14ac:dyDescent="0.75"/>
  <cols>
    <col min="1" max="1" width="2.69921875" style="13" customWidth="1"/>
    <col min="2" max="2" width="40.69921875" style="13" customWidth="1"/>
    <col min="3" max="4" width="29.69921875" style="13" customWidth="1"/>
    <col min="5" max="5" width="31.5" style="13" customWidth="1"/>
    <col min="6" max="6" width="2.69921875" style="13" customWidth="1"/>
    <col min="7" max="7" width="7.3984375" style="13" customWidth="1"/>
    <col min="8" max="16384" width="9" style="13"/>
  </cols>
  <sheetData>
    <row r="1" spans="1:6" ht="47.25" customHeight="1" x14ac:dyDescent="0.75">
      <c r="A1" s="40" t="s">
        <v>28</v>
      </c>
      <c r="B1" s="40"/>
      <c r="C1" s="40"/>
      <c r="D1" s="40"/>
      <c r="E1" s="40"/>
      <c r="F1" s="40"/>
    </row>
    <row r="2" spans="1:6" ht="24.9" customHeight="1" x14ac:dyDescent="0.75">
      <c r="A2" s="41" t="s">
        <v>0</v>
      </c>
      <c r="B2" s="41"/>
      <c r="C2" s="41"/>
      <c r="D2" s="41"/>
      <c r="E2" s="41"/>
      <c r="F2" s="41"/>
    </row>
    <row r="3" spans="1:6" ht="24.9" customHeight="1" thickBot="1" x14ac:dyDescent="0.8">
      <c r="A3" s="42" t="s">
        <v>1</v>
      </c>
      <c r="B3" s="42"/>
      <c r="C3" s="42"/>
      <c r="D3" s="42"/>
      <c r="E3" s="42"/>
      <c r="F3" s="42"/>
    </row>
    <row r="4" spans="1:6" ht="75" customHeight="1" thickBot="1" x14ac:dyDescent="0.8">
      <c r="A4" s="37" t="s">
        <v>22</v>
      </c>
      <c r="B4" s="38"/>
      <c r="C4" s="38"/>
      <c r="D4" s="38"/>
      <c r="E4" s="38"/>
      <c r="F4" s="39"/>
    </row>
    <row r="5" spans="1:6" ht="125.1" customHeight="1" thickBot="1" x14ac:dyDescent="0.8">
      <c r="A5" s="37" t="s">
        <v>23</v>
      </c>
      <c r="B5" s="38"/>
      <c r="C5" s="38"/>
      <c r="D5" s="38"/>
      <c r="E5" s="38"/>
      <c r="F5" s="39"/>
    </row>
    <row r="6" spans="1:6" ht="50.1" customHeight="1" thickBot="1" x14ac:dyDescent="0.8">
      <c r="A6" s="37" t="s">
        <v>24</v>
      </c>
      <c r="B6" s="38"/>
      <c r="C6" s="38"/>
      <c r="D6" s="38"/>
      <c r="E6" s="38"/>
      <c r="F6" s="39"/>
    </row>
    <row r="7" spans="1:6" ht="151.94999999999999" customHeight="1" thickBot="1" x14ac:dyDescent="0.8">
      <c r="A7" s="37" t="s">
        <v>25</v>
      </c>
      <c r="B7" s="38"/>
      <c r="C7" s="38"/>
      <c r="D7" s="38"/>
      <c r="E7" s="38"/>
      <c r="F7" s="39"/>
    </row>
    <row r="8" spans="1:6" ht="24.9" customHeight="1" x14ac:dyDescent="0.75">
      <c r="A8" s="5" t="s">
        <v>2</v>
      </c>
      <c r="B8" s="6"/>
      <c r="C8" s="6"/>
      <c r="D8" s="6"/>
      <c r="E8" s="6"/>
      <c r="F8" s="14"/>
    </row>
    <row r="9" spans="1:6" ht="24.9" customHeight="1" x14ac:dyDescent="0.75">
      <c r="A9" s="33" t="s">
        <v>3</v>
      </c>
      <c r="B9" s="34"/>
      <c r="C9" s="1" t="s">
        <v>4</v>
      </c>
      <c r="D9" s="34" t="s">
        <v>5</v>
      </c>
      <c r="E9" s="34"/>
      <c r="F9" s="43"/>
    </row>
    <row r="10" spans="1:6" ht="24.9" customHeight="1" x14ac:dyDescent="0.75">
      <c r="A10" s="11"/>
      <c r="B10" s="12" t="s">
        <v>6</v>
      </c>
      <c r="C10" s="9">
        <v>5000000</v>
      </c>
      <c r="D10" s="44" t="s">
        <v>20</v>
      </c>
      <c r="E10" s="45"/>
      <c r="F10" s="46"/>
    </row>
    <row r="11" spans="1:6" ht="24.9" customHeight="1" x14ac:dyDescent="0.75">
      <c r="A11" s="11"/>
      <c r="B11" s="12" t="s">
        <v>7</v>
      </c>
      <c r="C11" s="9">
        <v>5000000</v>
      </c>
      <c r="D11" s="44" t="s">
        <v>21</v>
      </c>
      <c r="E11" s="45"/>
      <c r="F11" s="46"/>
    </row>
    <row r="12" spans="1:6" ht="24.9" customHeight="1" thickBot="1" x14ac:dyDescent="0.8">
      <c r="A12" s="33" t="s">
        <v>8</v>
      </c>
      <c r="B12" s="34"/>
      <c r="C12" s="10">
        <f>SUM(C10:C11)</f>
        <v>10000000</v>
      </c>
      <c r="D12" s="35"/>
      <c r="E12" s="35"/>
      <c r="F12" s="36"/>
    </row>
    <row r="13" spans="1:6" ht="50.1" customHeight="1" thickBot="1" x14ac:dyDescent="0.8">
      <c r="A13" s="37" t="s">
        <v>26</v>
      </c>
      <c r="B13" s="38"/>
      <c r="C13" s="38"/>
      <c r="D13" s="38"/>
      <c r="E13" s="38"/>
      <c r="F13" s="39"/>
    </row>
    <row r="14" spans="1:6" ht="80.400000000000006" customHeight="1" thickBot="1" x14ac:dyDescent="0.8">
      <c r="A14" s="37" t="s">
        <v>27</v>
      </c>
      <c r="B14" s="38"/>
      <c r="C14" s="38"/>
      <c r="D14" s="38"/>
      <c r="E14" s="38"/>
      <c r="F14" s="39"/>
    </row>
    <row r="15" spans="1:6" ht="24.9" customHeight="1" thickBot="1" x14ac:dyDescent="0.8">
      <c r="A15" s="7"/>
      <c r="B15" s="32" t="s">
        <v>9</v>
      </c>
      <c r="C15" s="32"/>
      <c r="D15" s="32"/>
      <c r="E15" s="32"/>
      <c r="F15" s="15"/>
    </row>
    <row r="16" spans="1:6" ht="24.9" customHeight="1" thickBot="1" x14ac:dyDescent="0.8">
      <c r="A16" s="15"/>
      <c r="B16" s="2" t="s">
        <v>10</v>
      </c>
      <c r="C16" s="3" t="s">
        <v>11</v>
      </c>
      <c r="D16" s="4" t="s">
        <v>12</v>
      </c>
      <c r="E16" s="3" t="s">
        <v>13</v>
      </c>
      <c r="F16" s="15"/>
    </row>
    <row r="17" spans="1:6" ht="24.9" customHeight="1" x14ac:dyDescent="0.75">
      <c r="A17" s="15"/>
      <c r="B17" s="16" t="s">
        <v>18</v>
      </c>
      <c r="C17" s="17">
        <v>20280000</v>
      </c>
      <c r="D17" s="18">
        <v>12000800</v>
      </c>
      <c r="E17" s="19" t="s">
        <v>19</v>
      </c>
      <c r="F17" s="15"/>
    </row>
    <row r="18" spans="1:6" ht="24.9" customHeight="1" x14ac:dyDescent="0.75">
      <c r="A18" s="15"/>
      <c r="B18" s="20" t="s">
        <v>14</v>
      </c>
      <c r="C18" s="21">
        <v>30000000</v>
      </c>
      <c r="D18" s="22">
        <v>29001500</v>
      </c>
      <c r="E18" s="23"/>
      <c r="F18" s="15"/>
    </row>
    <row r="19" spans="1:6" ht="24.9" customHeight="1" x14ac:dyDescent="0.75">
      <c r="A19" s="15"/>
      <c r="B19" s="24" t="s">
        <v>15</v>
      </c>
      <c r="C19" s="25">
        <v>28280000</v>
      </c>
      <c r="D19" s="26">
        <v>29000000</v>
      </c>
      <c r="E19" s="27"/>
      <c r="F19" s="15"/>
    </row>
    <row r="20" spans="1:6" ht="24.9" customHeight="1" thickBot="1" x14ac:dyDescent="0.8">
      <c r="A20" s="15"/>
      <c r="B20" s="28" t="s">
        <v>16</v>
      </c>
      <c r="C20" s="29">
        <v>25000000</v>
      </c>
      <c r="D20" s="30">
        <v>25647000</v>
      </c>
      <c r="E20" s="31"/>
      <c r="F20" s="15"/>
    </row>
    <row r="21" spans="1:6" ht="24.9" customHeight="1" x14ac:dyDescent="0.75">
      <c r="A21" s="8" t="s">
        <v>17</v>
      </c>
    </row>
  </sheetData>
  <mergeCells count="16">
    <mergeCell ref="B15:E15"/>
    <mergeCell ref="A12:B12"/>
    <mergeCell ref="D12:F12"/>
    <mergeCell ref="A13:F13"/>
    <mergeCell ref="A1:F1"/>
    <mergeCell ref="A2:F2"/>
    <mergeCell ref="A3:F3"/>
    <mergeCell ref="A9:B9"/>
    <mergeCell ref="D9:F9"/>
    <mergeCell ref="A6:F6"/>
    <mergeCell ref="A7:F7"/>
    <mergeCell ref="D11:F11"/>
    <mergeCell ref="A4:F4"/>
    <mergeCell ref="A5:F5"/>
    <mergeCell ref="D10:F10"/>
    <mergeCell ref="A14:F14"/>
  </mergeCells>
  <printOptions horizontalCentered="1"/>
  <pageMargins left="0" right="0" top="0.39370078740157483" bottom="0.39370078740157483" header="0.31496062992125984" footer="0.31496062992125984"/>
  <pageSetup paperSize="9"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4A5E8B-7AB2-44EC-B9CC-128963988D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4A587C-774C-43E6-B16B-02580FE1CCC5}">
  <ds:schemaRefs>
    <ds:schemaRef ds:uri="http://purl.org/dc/terms/"/>
    <ds:schemaRef ds:uri="dbee68a5-2106-4103-a2e4-4375a84bf71b"/>
    <ds:schemaRef ds:uri="http://schemas.microsoft.com/office/2006/documentManagement/types"/>
    <ds:schemaRef ds:uri="e57dc116-a787-4476-a936-3213504584bf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635EC3-1076-4860-9B78-3FDDA1B10C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5_1_04</vt:lpstr>
      <vt:lpstr>'5_1_04'!Print_Area</vt:lpstr>
      <vt:lpstr>'5_1_04'!Print_Titles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อรอนงค์ ยี่รงค์</dc:creator>
  <cp:keywords/>
  <dc:description/>
  <cp:lastModifiedBy>Windows User</cp:lastModifiedBy>
  <cp:revision/>
  <cp:lastPrinted>2026-04-29T08:31:23Z</cp:lastPrinted>
  <dcterms:created xsi:type="dcterms:W3CDTF">2019-12-19T03:54:18Z</dcterms:created>
  <dcterms:modified xsi:type="dcterms:W3CDTF">2026-04-29T08:32:09Z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  <property fmtid="{D5CDD505-2E9C-101B-9397-08002B2CF9AE}" pid="4" name="Order">
    <vt:r8>5174400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